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<sst xmlns="http://schemas.openxmlformats.org/spreadsheetml/2006/main" count="414" uniqueCount="40">
  <si>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</si>
  <si>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</si>
  <si>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</si>
  <si>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</si>
  <si>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</si>
  <si>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</si>
  <si>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</si>
  <si>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</si>
  <si>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</si>
  <si>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</si>
  <si>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</si>
  <si>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</si>
  <si>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9na</t>
  </si>
  <si>
    <t>10ma</t>
  </si>
  <si>
    <t>Domingo 10 Diciembre</t>
  </si>
  <si>
    <t>13.25</t>
  </si>
  <si>
    <t>13.50</t>
  </si>
  <si>
    <t>14.15</t>
  </si>
  <si>
    <t>14.40</t>
  </si>
  <si>
    <t>15.05</t>
  </si>
  <si>
    <t>15.30</t>
  </si>
  <si>
    <t>A.Ilusiones</t>
  </si>
  <si>
    <t>Jovenes Dep.</t>
  </si>
  <si>
    <t>Esc.Donatti</t>
  </si>
  <si>
    <t>Comunicaciones</t>
  </si>
  <si>
    <t>S.Maris</t>
  </si>
  <si>
    <t>A.Ilsuiiones</t>
  </si>
  <si>
    <t>Esc. Donatti</t>
  </si>
  <si>
    <t>3a0</t>
  </si>
  <si>
    <t>1--6</t>
  </si>
  <si>
    <t>5--0</t>
  </si>
  <si>
    <t>2--1</t>
  </si>
  <si>
    <t>0--5</t>
  </si>
  <si>
    <t>0--6</t>
  </si>
  <si>
    <t>1--0</t>
  </si>
  <si>
    <t>1--4</t>
  </si>
  <si>
    <t>0--2</t>
  </si>
  <si>
    <t>Alentando I.</t>
  </si>
  <si>
    <t>4--0</t>
  </si>
  <si>
    <t>4--2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</si>
</sst>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16" borderId="40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/>
    </xf>
    <xf numFmtId="0" fontId="36" fillId="16" borderId="25" xfId="0" applyFont="1" applyFill="1" applyBorder="1" applyAlignment="1">
      <alignment horizontal="center" vertical="center"/>
    </xf>
    <xf numFmtId="0" fontId="36" fillId="16" borderId="15" xfId="0" applyFont="1" applyFill="1" applyBorder="1" applyAlignment="1">
      <alignment horizontal="center" vertical="center"/>
    </xf>
    <xf numFmtId="0" fontId="36" fillId="16" borderId="27" xfId="0" applyFont="1" applyFill="1" applyBorder="1" applyAlignment="1">
      <alignment horizontal="center" vertical="center"/>
    </xf>
    <xf numFmtId="0" fontId="36" fillId="16" borderId="39" xfId="0" applyFont="1" applyFill="1" applyBorder="1" applyAlignment="1">
      <alignment horizontal="center" vertical="center"/>
    </xf>
    <xf numFmtId="0" fontId="36" fillId="16" borderId="34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16" borderId="36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133350</xdr:rowOff>
    </xdr:from>
    <xdr:to>
      <xdr:col>1</xdr:col>
      <xdr:colOff>1066800</xdr:colOff>
      <xdr:row>2</xdr:row>
      <xdr:rowOff>581025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33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8575"/>
          <a:ext cx="2447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638175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114300</xdr:rowOff>
    </xdr:from>
    <xdr:to>
      <xdr:col>7</xdr:col>
      <xdr:colOff>219075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114300"/>
          <a:ext cx="3476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">
      <selection activeCell="E6" sqref="E6:J6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5.57421875" style="32" customWidth="1"/>
    <col min="4" max="5" width="16.7109375" style="32" customWidth="1"/>
    <col min="6" max="6" width="6.28125" style="32" bestFit="1" customWidth="1"/>
    <col min="7" max="7" width="16.57421875" style="32" customWidth="1"/>
    <col min="8" max="8" width="19.421875" style="32" bestFit="1" customWidth="1"/>
    <col min="9" max="9" width="5.7109375" style="32" bestFit="1" customWidth="1"/>
    <col min="10" max="10" width="19.421875" style="32" bestFit="1" customWidth="1"/>
    <col min="11" max="11" width="14.7109375" style="32" customWidth="1"/>
    <col min="12" max="12" width="2.00390625" style="32" hidden="1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82"/>
      <c r="E1" s="82"/>
      <c r="F1" s="82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83"/>
      <c r="B4" s="83"/>
      <c r="C4" s="83"/>
      <c r="D4" s="83"/>
      <c r="E4" s="42"/>
      <c r="F4" s="37"/>
      <c r="G4" s="43" t="s">
        <v>12</v>
      </c>
      <c r="H4" s="67" t="s">
        <v>13</v>
      </c>
      <c r="I4" s="36"/>
      <c r="J4" s="41"/>
      <c r="K4" s="84" t="s">
        <v>14</v>
      </c>
      <c r="L4" s="85"/>
      <c r="M4" s="86"/>
      <c r="N4" s="35"/>
    </row>
    <row r="5" spans="2:13" ht="18" customHeight="1" thickBot="1">
      <c r="B5" s="44" t="s">
        <v>6</v>
      </c>
      <c r="C5" s="45"/>
      <c r="D5" s="46">
        <v>1</v>
      </c>
      <c r="E5" s="44" t="s">
        <v>6</v>
      </c>
      <c r="F5" s="45"/>
      <c r="G5" s="46">
        <v>2</v>
      </c>
      <c r="H5" s="44" t="s">
        <v>6</v>
      </c>
      <c r="I5" s="45"/>
      <c r="J5" s="46">
        <v>3</v>
      </c>
      <c r="K5" s="44" t="s">
        <v>6</v>
      </c>
      <c r="L5" s="45"/>
      <c r="M5" s="46">
        <v>4</v>
      </c>
    </row>
    <row r="6" spans="1:13" ht="32.25" customHeight="1">
      <c r="A6" s="53">
        <v>13</v>
      </c>
      <c r="B6" s="50"/>
      <c r="C6" s="51" t="s">
        <v>11</v>
      </c>
      <c r="D6" s="60"/>
      <c r="E6" s="50"/>
      <c r="F6" s="51"/>
      <c r="G6" s="52"/>
      <c r="H6" s="79"/>
      <c r="I6" s="80"/>
      <c r="J6" s="81"/>
      <c r="K6" s="50"/>
      <c r="L6" s="51" t="s">
        <v>11</v>
      </c>
      <c r="M6" s="52"/>
    </row>
    <row r="7" spans="1:13" ht="32.25" customHeight="1">
      <c r="A7" s="54" t="s">
        <v>15</v>
      </c>
      <c r="B7" s="68" t="s">
        <v>21</v>
      </c>
      <c r="C7" s="69" t="s">
        <v>30</v>
      </c>
      <c r="D7" s="70" t="s">
        <v>24</v>
      </c>
      <c r="E7" s="68" t="s">
        <v>23</v>
      </c>
      <c r="F7" s="69" t="s">
        <v>35</v>
      </c>
      <c r="G7" s="71" t="s">
        <v>22</v>
      </c>
      <c r="H7" s="48" t="s">
        <v>21</v>
      </c>
      <c r="I7" s="47" t="s">
        <v>31</v>
      </c>
      <c r="J7" s="49" t="s">
        <v>24</v>
      </c>
      <c r="K7" s="48"/>
      <c r="L7" s="47" t="s">
        <v>11</v>
      </c>
      <c r="M7" s="49"/>
    </row>
    <row r="8" spans="1:13" ht="32.25" customHeight="1">
      <c r="A8" s="54" t="s">
        <v>16</v>
      </c>
      <c r="B8" s="48" t="s">
        <v>23</v>
      </c>
      <c r="C8" s="47" t="s">
        <v>31</v>
      </c>
      <c r="D8" s="49" t="s">
        <v>21</v>
      </c>
      <c r="E8" s="48"/>
      <c r="F8" s="47" t="s">
        <v>11</v>
      </c>
      <c r="G8" s="49"/>
      <c r="H8" s="62" t="s">
        <v>25</v>
      </c>
      <c r="I8" s="47" t="s">
        <v>28</v>
      </c>
      <c r="J8" s="49" t="s">
        <v>22</v>
      </c>
      <c r="K8" s="48"/>
      <c r="L8" s="47" t="s">
        <v>11</v>
      </c>
      <c r="M8" s="49"/>
    </row>
    <row r="9" spans="1:13" ht="32.25" customHeight="1">
      <c r="A9" s="54" t="s">
        <v>17</v>
      </c>
      <c r="B9" s="72" t="s">
        <v>24</v>
      </c>
      <c r="C9" s="69" t="s">
        <v>32</v>
      </c>
      <c r="D9" s="71" t="s">
        <v>25</v>
      </c>
      <c r="E9" s="68" t="s">
        <v>21</v>
      </c>
      <c r="F9" s="69" t="s">
        <v>11</v>
      </c>
      <c r="G9" s="71" t="s">
        <v>22</v>
      </c>
      <c r="H9" s="62"/>
      <c r="I9" s="47" t="s">
        <v>11</v>
      </c>
      <c r="J9" s="49"/>
      <c r="K9" s="48"/>
      <c r="L9" s="47" t="s">
        <v>11</v>
      </c>
      <c r="M9" s="49"/>
    </row>
    <row r="10" spans="1:13" ht="32.25" customHeight="1">
      <c r="A10" s="54" t="s">
        <v>18</v>
      </c>
      <c r="B10" s="48"/>
      <c r="C10" s="47" t="s">
        <v>11</v>
      </c>
      <c r="D10" s="61"/>
      <c r="E10" s="48" t="s">
        <v>21</v>
      </c>
      <c r="F10" s="47" t="s">
        <v>11</v>
      </c>
      <c r="G10" s="49" t="s">
        <v>25</v>
      </c>
      <c r="H10" s="63" t="s">
        <v>24</v>
      </c>
      <c r="I10" s="47" t="s">
        <v>29</v>
      </c>
      <c r="J10" s="49" t="s">
        <v>22</v>
      </c>
      <c r="K10" s="48"/>
      <c r="L10" s="47" t="s">
        <v>11</v>
      </c>
      <c r="M10" s="49"/>
    </row>
    <row r="11" spans="1:13" ht="32.25" customHeight="1">
      <c r="A11" s="54" t="s">
        <v>19</v>
      </c>
      <c r="B11" s="68"/>
      <c r="C11" s="69"/>
      <c r="D11" s="73"/>
      <c r="E11" s="57" t="s">
        <v>25</v>
      </c>
      <c r="F11" s="47" t="s">
        <v>38</v>
      </c>
      <c r="G11" s="61" t="s">
        <v>37</v>
      </c>
      <c r="H11" s="72" t="s">
        <v>26</v>
      </c>
      <c r="I11" s="69" t="s">
        <v>36</v>
      </c>
      <c r="J11" s="71" t="s">
        <v>23</v>
      </c>
      <c r="K11" s="48"/>
      <c r="L11" s="47" t="s">
        <v>11</v>
      </c>
      <c r="M11" s="49"/>
    </row>
    <row r="12" spans="1:13" ht="32.25" customHeight="1">
      <c r="A12" s="55" t="s">
        <v>20</v>
      </c>
      <c r="B12" s="57" t="s">
        <v>24</v>
      </c>
      <c r="C12" s="58" t="s">
        <v>33</v>
      </c>
      <c r="D12" s="59" t="s">
        <v>23</v>
      </c>
      <c r="E12" s="57"/>
      <c r="F12" s="58" t="s">
        <v>11</v>
      </c>
      <c r="G12" s="59"/>
      <c r="H12" s="64"/>
      <c r="I12" s="58"/>
      <c r="J12" s="59"/>
      <c r="K12" s="57"/>
      <c r="L12" s="58" t="s">
        <v>11</v>
      </c>
      <c r="M12" s="59"/>
    </row>
    <row r="13" spans="1:13" ht="24" customHeight="1">
      <c r="A13" s="54">
        <v>15.55</v>
      </c>
      <c r="B13" s="68" t="s">
        <v>21</v>
      </c>
      <c r="C13" s="78" t="s">
        <v>34</v>
      </c>
      <c r="D13" s="73" t="s">
        <v>25</v>
      </c>
      <c r="E13" s="68" t="s">
        <v>24</v>
      </c>
      <c r="F13" s="78" t="s">
        <v>11</v>
      </c>
      <c r="G13" s="71" t="s">
        <v>23</v>
      </c>
      <c r="H13" s="76"/>
      <c r="I13" s="58"/>
      <c r="J13" s="77"/>
      <c r="K13" s="65"/>
      <c r="L13" s="58" t="s">
        <v>11</v>
      </c>
      <c r="M13" s="66"/>
    </row>
    <row r="14" spans="1:13" ht="21.75" customHeight="1">
      <c r="A14" s="56">
        <v>16.15</v>
      </c>
      <c r="B14" s="74" t="s">
        <v>27</v>
      </c>
      <c r="C14" s="58" t="s">
        <v>39</v>
      </c>
      <c r="D14" s="75" t="s">
        <v>25</v>
      </c>
      <c r="E14" s="74"/>
      <c r="F14" s="58" t="s">
        <v>11</v>
      </c>
      <c r="G14" s="75"/>
      <c r="H14" s="76" t="s">
        <v>26</v>
      </c>
      <c r="I14" s="58" t="s">
        <v>31</v>
      </c>
      <c r="J14" s="77" t="s">
        <v>24</v>
      </c>
      <c r="K14" s="65"/>
      <c r="L14" s="58" t="s">
        <v>11</v>
      </c>
      <c r="M14" s="66"/>
    </row>
    <row r="15" spans="1:13" ht="24" customHeight="1">
      <c r="A15" s="56">
        <v>16.4</v>
      </c>
      <c r="B15" s="74"/>
      <c r="C15" s="58"/>
      <c r="D15" s="75"/>
      <c r="E15" s="68"/>
      <c r="F15" s="78"/>
      <c r="G15" s="71"/>
      <c r="H15" s="72" t="s">
        <v>25</v>
      </c>
      <c r="I15" s="78" t="s">
        <v>32</v>
      </c>
      <c r="J15" s="73" t="s">
        <v>23</v>
      </c>
      <c r="K15" s="65"/>
      <c r="L15" s="58" t="s">
        <v>11</v>
      </c>
      <c r="M15" s="66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82">
      <selection activeCell="K205" sqref="K20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</v>
      </c>
      <c r="D2" s="1"/>
      <c r="E2" s="1"/>
      <c r="F2" s="13"/>
      <c r="G2" s="15" t="s">
        <v>5</v>
      </c>
      <c r="H2" s="26">
        <f>Fixture!$A$6</f>
        <v>13</v>
      </c>
      <c r="I2" s="7"/>
      <c r="J2" s="15" t="s">
        <v>5</v>
      </c>
      <c r="K2" s="26">
        <f>Fixture!$A$6</f>
        <v>13</v>
      </c>
      <c r="L2" s="1"/>
      <c r="M2" s="1"/>
      <c r="N2" s="13"/>
      <c r="O2" s="15" t="s">
        <v>5</v>
      </c>
      <c r="P2" s="26">
        <f>Fixture!$A$6</f>
        <v>13</v>
      </c>
      <c r="R2" s="7"/>
      <c r="S2" s="15" t="s">
        <v>5</v>
      </c>
      <c r="T2" s="26">
        <f>Fixture!$A$6</f>
        <v>13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Fixture!B6</f>
        <v>0</v>
      </c>
      <c r="B9" s="1"/>
      <c r="C9" s="8"/>
      <c r="D9" s="1"/>
      <c r="E9" s="1"/>
      <c r="F9" s="23">
        <f>Fixture!E6</f>
        <v>0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Fixture!D6</f>
        <v>0</v>
      </c>
      <c r="B15" s="1"/>
      <c r="C15" s="8"/>
      <c r="D15" s="1"/>
      <c r="E15" s="1"/>
      <c r="F15" s="23">
        <f>Fixture!G6</f>
        <v>0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13.25</v>
      </c>
      <c r="D21" s="1"/>
      <c r="E21" s="1"/>
      <c r="F21" s="7"/>
      <c r="G21" s="15" t="s">
        <v>5</v>
      </c>
      <c r="H21" s="26" t="str">
        <f>Fixture!$A$7</f>
        <v>13.25</v>
      </c>
      <c r="I21" s="7"/>
      <c r="J21" s="20" t="s">
        <v>5</v>
      </c>
      <c r="K21" s="26" t="str">
        <f>Fixture!$A$7</f>
        <v>13.25</v>
      </c>
      <c r="L21" s="1"/>
      <c r="M21" s="1"/>
      <c r="N21" s="7"/>
      <c r="O21" s="15" t="s">
        <v>5</v>
      </c>
      <c r="P21" s="26" t="str">
        <f>Fixture!$A$7</f>
        <v>13.25</v>
      </c>
      <c r="R21" s="7"/>
      <c r="S21" s="20" t="s">
        <v>5</v>
      </c>
      <c r="T21" s="26" t="str">
        <f>Fixture!$A$7</f>
        <v>13.25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A.Ilusiones</v>
      </c>
      <c r="B28" s="1"/>
      <c r="C28" s="8"/>
      <c r="D28" s="1"/>
      <c r="E28" s="1"/>
      <c r="F28" s="23" t="str">
        <f>Fixture!E7</f>
        <v>Esc.Donatti</v>
      </c>
      <c r="G28" s="1"/>
      <c r="H28" s="8"/>
      <c r="I28" s="23" t="str">
        <f>Fixture!H7</f>
        <v>A.Ilusiones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Comunicaciones</v>
      </c>
      <c r="B34" s="1"/>
      <c r="C34" s="8"/>
      <c r="D34" s="1"/>
      <c r="E34" s="1"/>
      <c r="F34" s="23" t="str">
        <f>Fixture!G7</f>
        <v>Jovenes Dep.</v>
      </c>
      <c r="G34" s="1"/>
      <c r="H34" s="8"/>
      <c r="I34" s="23" t="str">
        <f>Fixture!J7</f>
        <v>Comunicaciones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13.50</v>
      </c>
      <c r="D40" s="1"/>
      <c r="E40" s="1"/>
      <c r="F40" s="7"/>
      <c r="G40" s="15" t="s">
        <v>5</v>
      </c>
      <c r="H40" s="26" t="str">
        <f>Fixture!$A$8</f>
        <v>13.50</v>
      </c>
      <c r="I40" s="7"/>
      <c r="J40" s="15" t="s">
        <v>5</v>
      </c>
      <c r="K40" s="26" t="str">
        <f>Fixture!$A$8</f>
        <v>13.50</v>
      </c>
      <c r="L40" s="1"/>
      <c r="M40" s="1"/>
      <c r="N40" s="7"/>
      <c r="O40" s="15" t="s">
        <v>5</v>
      </c>
      <c r="P40" s="26" t="str">
        <f>Fixture!$A$8</f>
        <v>13.50</v>
      </c>
      <c r="R40" s="7"/>
      <c r="S40" s="15" t="s">
        <v>5</v>
      </c>
      <c r="T40" s="26" t="str">
        <f>Fixture!$A$8</f>
        <v>13.50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Esc.Donatti</v>
      </c>
      <c r="B47" s="1"/>
      <c r="C47" s="8"/>
      <c r="D47" s="1"/>
      <c r="E47" s="1"/>
      <c r="F47" s="23">
        <f>Fixture!E$8</f>
        <v>0</v>
      </c>
      <c r="G47" s="1"/>
      <c r="H47" s="8"/>
      <c r="I47" s="23" t="str">
        <f>Fixture!H$8</f>
        <v>S.Maris</v>
      </c>
      <c r="J47" s="1"/>
      <c r="K47" s="8"/>
      <c r="L47" s="1"/>
      <c r="M47" s="1"/>
      <c r="N47" s="23" t="str">
        <f>Fixture!E$11</f>
        <v>S.Maris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A.Ilusiones</v>
      </c>
      <c r="B53" s="1"/>
      <c r="C53" s="8"/>
      <c r="D53" s="1"/>
      <c r="E53" s="1"/>
      <c r="F53" s="23">
        <f>Fixture!G$8</f>
        <v>0</v>
      </c>
      <c r="G53" s="1"/>
      <c r="H53" s="8"/>
      <c r="I53" s="23" t="str">
        <f>Fixture!J$8</f>
        <v>Jovenes Dep.</v>
      </c>
      <c r="J53" s="1"/>
      <c r="K53" s="8"/>
      <c r="L53" s="1"/>
      <c r="M53" s="1"/>
      <c r="N53" s="23" t="str">
        <f>Fixture!G$11</f>
        <v>Alentando I.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14.15</v>
      </c>
      <c r="D60" s="1"/>
      <c r="E60" s="1"/>
      <c r="F60" s="13"/>
      <c r="G60" s="15" t="s">
        <v>5</v>
      </c>
      <c r="H60" s="26" t="str">
        <f>Fixture!$A$9</f>
        <v>14.15</v>
      </c>
      <c r="I60" s="7"/>
      <c r="J60" s="15" t="s">
        <v>5</v>
      </c>
      <c r="K60" s="26" t="str">
        <f>Fixture!$A$9</f>
        <v>14.15</v>
      </c>
      <c r="L60" s="1"/>
      <c r="M60" s="1"/>
      <c r="N60" s="13"/>
      <c r="O60" s="15" t="s">
        <v>5</v>
      </c>
      <c r="P60" s="26" t="str">
        <f>Fixture!$A$9</f>
        <v>14.15</v>
      </c>
      <c r="R60" s="7"/>
      <c r="S60" s="15" t="s">
        <v>5</v>
      </c>
      <c r="T60" s="26" t="str">
        <f>Fixture!$A$9</f>
        <v>14.15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Comunicaciones</v>
      </c>
      <c r="B67" s="1"/>
      <c r="C67" s="8"/>
      <c r="D67" s="1"/>
      <c r="E67" s="1"/>
      <c r="F67" s="23" t="str">
        <f>Fixture!E9</f>
        <v>A.Ilusiones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S.Maris</v>
      </c>
      <c r="B73" s="1"/>
      <c r="C73" s="8"/>
      <c r="D73" s="1"/>
      <c r="E73" s="1"/>
      <c r="F73" s="23" t="str">
        <f>Fixture!G9</f>
        <v>Jovenes Dep.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14.40</v>
      </c>
      <c r="D79" s="1"/>
      <c r="E79" s="1"/>
      <c r="F79" s="7"/>
      <c r="G79" s="15" t="s">
        <v>5</v>
      </c>
      <c r="H79" s="26" t="str">
        <f>Fixture!$A$10</f>
        <v>14.40</v>
      </c>
      <c r="I79" s="7"/>
      <c r="J79" s="15" t="s">
        <v>5</v>
      </c>
      <c r="K79" s="26" t="str">
        <f>Fixture!$A$10</f>
        <v>14.40</v>
      </c>
      <c r="L79" s="1"/>
      <c r="M79" s="1"/>
      <c r="N79" s="7"/>
      <c r="O79" s="15" t="s">
        <v>5</v>
      </c>
      <c r="P79" s="26" t="str">
        <f>Fixture!$A$10</f>
        <v>14.40</v>
      </c>
      <c r="Q79" s="1"/>
      <c r="R79" s="7"/>
      <c r="S79" s="20" t="s">
        <v>5</v>
      </c>
      <c r="T79" s="26" t="str">
        <f>Fixture!$A$10</f>
        <v>14.40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Fixture!B10</f>
        <v>0</v>
      </c>
      <c r="B86" s="1"/>
      <c r="C86" s="8"/>
      <c r="D86" s="1"/>
      <c r="E86" s="1"/>
      <c r="F86" s="23" t="str">
        <f>Fixture!E10</f>
        <v>A.Ilusiones</v>
      </c>
      <c r="G86" s="1"/>
      <c r="H86" s="8"/>
      <c r="I86" s="23" t="str">
        <f>Fixture!H10</f>
        <v>Comunicaciones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Fixture!D10</f>
        <v>0</v>
      </c>
      <c r="B92" s="1"/>
      <c r="C92" s="8"/>
      <c r="D92" s="1"/>
      <c r="E92" s="1"/>
      <c r="F92" s="23" t="str">
        <f>Fixture!G10</f>
        <v>S.Maris</v>
      </c>
      <c r="G92" s="1"/>
      <c r="H92" s="8"/>
      <c r="I92" s="23" t="str">
        <f>Fixture!J10</f>
        <v>Jovenes Dep.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15.05</v>
      </c>
      <c r="D98" s="1"/>
      <c r="E98" s="1"/>
      <c r="F98" s="7"/>
      <c r="G98" s="15" t="s">
        <v>5</v>
      </c>
      <c r="H98" s="26" t="str">
        <f>Fixture!$A$11</f>
        <v>15.05</v>
      </c>
      <c r="I98" s="7"/>
      <c r="J98" s="15" t="s">
        <v>5</v>
      </c>
      <c r="K98" s="26" t="str">
        <f>Fixture!$A$11</f>
        <v>15.05</v>
      </c>
      <c r="L98" s="1"/>
      <c r="M98" s="1"/>
      <c r="N98" s="7"/>
      <c r="O98" s="15" t="s">
        <v>5</v>
      </c>
      <c r="P98" s="26" t="str">
        <f>Fixture!$A$11</f>
        <v>15.05</v>
      </c>
      <c r="Q98" s="1"/>
      <c r="R98" s="7"/>
      <c r="S98" s="15" t="s">
        <v>5</v>
      </c>
      <c r="T98" s="26" t="str">
        <f>Fixture!$A$11</f>
        <v>15.05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Fixture!H11</f>
        <v>A.Ilsuiiones</v>
      </c>
      <c r="J105" s="1"/>
      <c r="K105" s="8"/>
      <c r="L105" s="1"/>
      <c r="M105" s="1"/>
      <c r="N105" s="23">
        <f>Fixture!B11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Fixture!J11</f>
        <v>Esc.Donatti</v>
      </c>
      <c r="J111" s="1"/>
      <c r="K111" s="8"/>
      <c r="L111" s="1"/>
      <c r="M111" s="1"/>
      <c r="N111" s="23">
        <f>Fixture!D11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15.30</v>
      </c>
      <c r="D116" s="1"/>
      <c r="E116" s="1"/>
      <c r="F116" s="7"/>
      <c r="G116" s="15" t="s">
        <v>5</v>
      </c>
      <c r="H116" s="26" t="str">
        <f>Fixture!$A$12</f>
        <v>15.30</v>
      </c>
      <c r="I116" s="7"/>
      <c r="J116" s="15" t="s">
        <v>5</v>
      </c>
      <c r="K116" s="26" t="str">
        <f>Fixture!$A$12</f>
        <v>15.30</v>
      </c>
      <c r="L116" s="1"/>
      <c r="M116" s="1"/>
      <c r="N116" s="7"/>
      <c r="O116" s="15" t="s">
        <v>5</v>
      </c>
      <c r="P116" s="26" t="str">
        <f>Fixture!$A$12</f>
        <v>15.30</v>
      </c>
      <c r="Q116" s="1"/>
      <c r="R116" s="7"/>
      <c r="S116" s="15" t="s">
        <v>5</v>
      </c>
      <c r="T116" s="26" t="str">
        <f>Fixture!$A$12</f>
        <v>15.30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Comunicaciones</v>
      </c>
      <c r="B123" s="1"/>
      <c r="C123" s="8"/>
      <c r="D123" s="1"/>
      <c r="E123" s="1"/>
      <c r="F123" s="23">
        <f>Fixture!E12</f>
        <v>0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Esc.Donatti</v>
      </c>
      <c r="B129" s="1"/>
      <c r="C129" s="8"/>
      <c r="D129" s="1"/>
      <c r="E129" s="1"/>
      <c r="F129" s="23">
        <f>Fixture!G12</f>
        <v>0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>
        <f>Fixture!K11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>
        <f>Fixture!M11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2017-12-10T15:45:47Z</cp:lastPrinted>
  <dcterms:created xsi:type="dcterms:W3CDTF">2004-05-13T12:19:46Z</dcterms:created>
  <dcterms:modified xsi:type="dcterms:W3CDTF">2017-12-10T20:17:27Z</dcterms:modified>
  <cp:category/>
  <cp:version/>
  <cp:contentType/>
  <cp:contentStatus/>
</cp:coreProperties>
</file>